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Jonathan Valdivia\Downloads\Re_ ADJUNTO SCANNER DE INFORMES 022024\"/>
    </mc:Choice>
  </mc:AlternateContent>
  <xr:revisionPtr revIDLastSave="0" documentId="13_ncr:1_{6B904B8D-3476-4B62-AF06-6436ED44F6CC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1" sheetId="6" r:id="rId1"/>
  </sheets>
  <definedNames>
    <definedName name="_xlnm.Print_Area" localSheetId="0">'1'!$A$1:$X$6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" i="6" l="1"/>
  <c r="X5" i="6"/>
  <c r="X6" i="6"/>
</calcChain>
</file>

<file path=xl/sharedStrings.xml><?xml version="1.0" encoding="utf-8"?>
<sst xmlns="http://schemas.openxmlformats.org/spreadsheetml/2006/main" count="85" uniqueCount="54">
  <si>
    <t>Personas Naturales Contradas a Honorarios Febrero  2024</t>
  </si>
  <si>
    <t>Año</t>
  </si>
  <si>
    <t>Mes</t>
  </si>
  <si>
    <t>Primer apellido</t>
  </si>
  <si>
    <t>Segundo apellido</t>
  </si>
  <si>
    <t>Nombres</t>
  </si>
  <si>
    <t>Grado EUS (si corresponde)</t>
  </si>
  <si>
    <t>Descripción de la función</t>
  </si>
  <si>
    <t>Calificación profesional o formación</t>
  </si>
  <si>
    <t>Región</t>
  </si>
  <si>
    <t>Unidad monetaria Honorario Bruto mens.</t>
  </si>
  <si>
    <t>Honorario total bruto mensualizado</t>
  </si>
  <si>
    <t>Unidad monetaria Rem. Liqu. Mensualizada</t>
  </si>
  <si>
    <t>Remuneración líquida mensualizada</t>
  </si>
  <si>
    <t>Tipo de pago</t>
  </si>
  <si>
    <t>Descripción otras formas de pago</t>
  </si>
  <si>
    <t>Número cuotas</t>
  </si>
  <si>
    <t>Fecha de inicio</t>
  </si>
  <si>
    <t>Fecha de término</t>
  </si>
  <si>
    <t>Observaciones</t>
  </si>
  <si>
    <t>Declaración de Patrimonio  (no completar)</t>
  </si>
  <si>
    <t>Declaración de Intereses  (no completar)</t>
  </si>
  <si>
    <t>Unidad monetaria Viáticos</t>
  </si>
  <si>
    <t>Viaticos</t>
  </si>
  <si>
    <t>Informe de las funciones desarrolladas</t>
  </si>
  <si>
    <t>Febrero</t>
  </si>
  <si>
    <t>ALMONACID</t>
  </si>
  <si>
    <t>HIGUERAS</t>
  </si>
  <si>
    <t>PEDRO RAFAEL</t>
  </si>
  <si>
    <t>No Asimilado a Grado</t>
  </si>
  <si>
    <t>SUMA ALZADA - SECPLAN</t>
  </si>
  <si>
    <t>ARQUITECTO</t>
  </si>
  <si>
    <t>X Regi?n de Los Lagos</t>
  </si>
  <si>
    <t>Pesos</t>
  </si>
  <si>
    <t>pago mensual</t>
  </si>
  <si>
    <t>17/07/2018</t>
  </si>
  <si>
    <t>31/12/2024</t>
  </si>
  <si>
    <t>Sin Observaciones</t>
  </si>
  <si>
    <t>OJEDA</t>
  </si>
  <si>
    <t>STOLLSTEIMER</t>
  </si>
  <si>
    <t>GLADIS  ELIZABETH</t>
  </si>
  <si>
    <t>SUMA ALZADA - DEPTO DE CONTABILIDAD Y PPTO</t>
  </si>
  <si>
    <t>CONTADORA</t>
  </si>
  <si>
    <t>01/01/2013</t>
  </si>
  <si>
    <t>OSORIO</t>
  </si>
  <si>
    <t>VARGAS</t>
  </si>
  <si>
    <t>CRISTOBAL SALVADOR</t>
  </si>
  <si>
    <t>SUMA ALZADA - DIRECCION DE ASESORIA JURIDICA</t>
  </si>
  <si>
    <t xml:space="preserve">ABOGADO                            </t>
  </si>
  <si>
    <t>01/01/2021</t>
  </si>
  <si>
    <t>https://transparencia.muniancud.cl/docs/wp-content/uploads/2024/03/02-FEBRERO-INFORME-PEDRO-ALMONACID-HIGUERAS.pdf</t>
  </si>
  <si>
    <t>https://transparencia.muniancud.cl/docs/wp-content/uploads/2024/03/02-FEBRERO-INFORME-GLADIS-OJEDA-STOLLSTEIMER.pdf</t>
  </si>
  <si>
    <t>https://transparencia.muniancud.cl/docs/wp-content/uploads/2024/03/02-FEBRERO-INFORME-CRISTOBAL-OSORIO-VARGAS.pdf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</si>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</sst>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9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4" fillId="0" borderId="2" xfId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"/>
  <sheetViews>
    <sheetView tabSelected="1" topLeftCell="L1" workbookViewId="0">
      <selection activeCell="S18" sqref="S18"/>
    </sheetView>
  </sheetViews>
  <sheetFormatPr baseColWidth="10" defaultRowHeight="14.4" x14ac:dyDescent="0.3"/>
  <cols>
    <col min="24" max="24" width="22.21875" customWidth="1"/>
    <col min="25" max="33" width="11.5546875" style="8"/>
  </cols>
  <sheetData>
    <row r="1" spans="1:33" x14ac:dyDescent="0.3">
      <c r="G1" s="1" t="s">
        <v>0</v>
      </c>
    </row>
    <row r="3" spans="1:33" s="2" customFormat="1" ht="72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6" t="s">
        <v>24</v>
      </c>
      <c r="Y3" s="9"/>
      <c r="Z3" s="9"/>
      <c r="AA3" s="9"/>
      <c r="AB3" s="9"/>
      <c r="AC3" s="9"/>
      <c r="AD3" s="9"/>
      <c r="AE3" s="9"/>
      <c r="AF3" s="9"/>
      <c r="AG3" s="9"/>
    </row>
    <row r="4" spans="1:33" x14ac:dyDescent="0.3">
      <c r="A4" s="4">
        <v>2024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5">
        <v>1333333</v>
      </c>
      <c r="L4" s="4" t="s">
        <v>33</v>
      </c>
      <c r="M4" s="5">
        <v>1150000</v>
      </c>
      <c r="N4" s="4" t="s">
        <v>34</v>
      </c>
      <c r="O4" s="4" t="s">
        <v>53</v>
      </c>
      <c r="P4" s="4" t="s">
        <v>53</v>
      </c>
      <c r="Q4" s="4" t="s">
        <v>35</v>
      </c>
      <c r="R4" s="4" t="s">
        <v>36</v>
      </c>
      <c r="S4" s="4" t="s">
        <v>37</v>
      </c>
      <c r="T4" s="4" t="s">
        <v>53</v>
      </c>
      <c r="U4" s="4" t="s">
        <v>53</v>
      </c>
      <c r="V4" s="4" t="s">
        <v>33</v>
      </c>
      <c r="W4" s="5">
        <v>0</v>
      </c>
      <c r="X4" s="7" t="str">
        <f>HYPERLINK(Y4,"Enlace")</f>
        <v>Enlace</v>
      </c>
      <c r="Y4" s="8" t="s">
        <v>50</v>
      </c>
    </row>
    <row r="5" spans="1:33" x14ac:dyDescent="0.3">
      <c r="A5" s="4">
        <v>2024</v>
      </c>
      <c r="B5" s="4" t="s">
        <v>25</v>
      </c>
      <c r="C5" s="4" t="s">
        <v>38</v>
      </c>
      <c r="D5" s="4" t="s">
        <v>39</v>
      </c>
      <c r="E5" s="4" t="s">
        <v>40</v>
      </c>
      <c r="F5" s="4" t="s">
        <v>29</v>
      </c>
      <c r="G5" s="4" t="s">
        <v>41</v>
      </c>
      <c r="H5" s="4" t="s">
        <v>42</v>
      </c>
      <c r="I5" s="4" t="s">
        <v>32</v>
      </c>
      <c r="J5" s="4" t="s">
        <v>33</v>
      </c>
      <c r="K5" s="5">
        <v>173913</v>
      </c>
      <c r="L5" s="4" t="s">
        <v>33</v>
      </c>
      <c r="M5" s="5">
        <v>150000</v>
      </c>
      <c r="N5" s="4" t="s">
        <v>34</v>
      </c>
      <c r="O5" s="4" t="s">
        <v>53</v>
      </c>
      <c r="P5" s="4" t="s">
        <v>53</v>
      </c>
      <c r="Q5" s="4" t="s">
        <v>43</v>
      </c>
      <c r="R5" s="4" t="s">
        <v>36</v>
      </c>
      <c r="S5" s="4" t="s">
        <v>37</v>
      </c>
      <c r="T5" s="4" t="s">
        <v>53</v>
      </c>
      <c r="U5" s="4" t="s">
        <v>53</v>
      </c>
      <c r="V5" s="4" t="s">
        <v>33</v>
      </c>
      <c r="W5" s="5">
        <v>0</v>
      </c>
      <c r="X5" s="7" t="str">
        <f t="shared" ref="X5:X6" si="0">HYPERLINK(Y5,"Enlace")</f>
        <v>Enlace</v>
      </c>
      <c r="Y5" s="8" t="s">
        <v>51</v>
      </c>
    </row>
    <row r="6" spans="1:33" x14ac:dyDescent="0.3">
      <c r="A6" s="4">
        <v>2024</v>
      </c>
      <c r="B6" s="4" t="s">
        <v>25</v>
      </c>
      <c r="C6" s="4" t="s">
        <v>44</v>
      </c>
      <c r="D6" s="4" t="s">
        <v>45</v>
      </c>
      <c r="E6" s="4" t="s">
        <v>46</v>
      </c>
      <c r="F6" s="4" t="s">
        <v>29</v>
      </c>
      <c r="G6" s="4" t="s">
        <v>47</v>
      </c>
      <c r="H6" s="4" t="s">
        <v>48</v>
      </c>
      <c r="I6" s="4" t="s">
        <v>32</v>
      </c>
      <c r="J6" s="4" t="s">
        <v>33</v>
      </c>
      <c r="K6" s="5">
        <v>2873777</v>
      </c>
      <c r="L6" s="4" t="s">
        <v>33</v>
      </c>
      <c r="M6" s="5">
        <v>2478633</v>
      </c>
      <c r="N6" s="4" t="s">
        <v>34</v>
      </c>
      <c r="O6" s="4" t="s">
        <v>53</v>
      </c>
      <c r="P6" s="4" t="s">
        <v>53</v>
      </c>
      <c r="Q6" s="4" t="s">
        <v>49</v>
      </c>
      <c r="R6" s="4" t="s">
        <v>36</v>
      </c>
      <c r="S6" s="4" t="s">
        <v>37</v>
      </c>
      <c r="T6" s="4" t="s">
        <v>53</v>
      </c>
      <c r="U6" s="4" t="s">
        <v>53</v>
      </c>
      <c r="V6" s="4" t="s">
        <v>33</v>
      </c>
      <c r="W6" s="5">
        <v>0</v>
      </c>
      <c r="X6" s="7" t="str">
        <f t="shared" si="0"/>
        <v>Enlace</v>
      </c>
      <c r="Y6" s="8" t="s">
        <v>52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</dc:creator>
  <cp:lastModifiedBy>Jonathan Valdivia</cp:lastModifiedBy>
  <dcterms:created xsi:type="dcterms:W3CDTF">2024-03-08T19:03:41Z</dcterms:created>
  <dcterms:modified xsi:type="dcterms:W3CDTF">2024-03-15T18:41:57Z</dcterms:modified>
</cp:coreProperties>
</file>